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3100" yWindow="0" windowWidth="25600" windowHeight="16060" activeTab="3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5" i="1" l="1"/>
  <c r="E85" i="1"/>
  <c r="E91" i="1"/>
  <c r="E129" i="1"/>
  <c r="E123" i="1"/>
  <c r="E117" i="1"/>
  <c r="E109" i="1"/>
  <c r="E103" i="1"/>
  <c r="E97" i="1"/>
  <c r="E79" i="1"/>
  <c r="E73" i="1"/>
  <c r="E67" i="1"/>
  <c r="E59" i="1"/>
  <c r="E53" i="1"/>
  <c r="E47" i="1"/>
  <c r="E41" i="1"/>
  <c r="E35" i="1"/>
  <c r="E29" i="1"/>
  <c r="E21" i="1"/>
  <c r="E15" i="1"/>
  <c r="E9" i="1"/>
</calcChain>
</file>

<file path=xl/sharedStrings.xml><?xml version="1.0" encoding="utf-8"?>
<sst xmlns="http://schemas.openxmlformats.org/spreadsheetml/2006/main" count="451" uniqueCount="275">
  <si>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</si>
  <si>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</si>
  <si>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</si>
  <si>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</si>
  <si>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</si>
  <si>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</si>
  <si>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</si>
  <si>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</si>
  <si>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</si>
  <si>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</si>
  <si>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BURKE</t>
  </si>
  <si>
    <t>BAILLIEU</t>
  </si>
  <si>
    <t>JACOB</t>
  </si>
  <si>
    <t>AMENTA</t>
  </si>
  <si>
    <t>TROTTER</t>
  </si>
  <si>
    <t>LILY</t>
  </si>
  <si>
    <t>CARLIE</t>
  </si>
  <si>
    <t>ROB</t>
  </si>
  <si>
    <t>BALLARD</t>
  </si>
  <si>
    <t>JACK</t>
  </si>
  <si>
    <t>BERNER</t>
  </si>
  <si>
    <t>INGE</t>
  </si>
  <si>
    <t>BRAD</t>
  </si>
  <si>
    <t>RB</t>
  </si>
  <si>
    <t>KELLY</t>
  </si>
  <si>
    <t>SMALLMAN</t>
  </si>
  <si>
    <t>JOHN</t>
  </si>
  <si>
    <t>GRANT</t>
  </si>
  <si>
    <t>WILL</t>
  </si>
  <si>
    <t>CLENNETT</t>
  </si>
  <si>
    <t>VALLEX</t>
  </si>
  <si>
    <t>STOTT</t>
  </si>
  <si>
    <t>JOEL</t>
  </si>
  <si>
    <t>ROGERS</t>
  </si>
  <si>
    <t>ANTHONY</t>
  </si>
  <si>
    <t>O'LEARY</t>
  </si>
  <si>
    <t>Goal Ump</t>
  </si>
  <si>
    <t>FIELD</t>
  </si>
  <si>
    <t>Timekeeper</t>
  </si>
  <si>
    <t>GAYE</t>
  </si>
  <si>
    <t>DOWNES</t>
  </si>
  <si>
    <t>BLAKELEY</t>
  </si>
  <si>
    <t>Time keeper</t>
  </si>
  <si>
    <t>2.30PM</t>
  </si>
  <si>
    <t>AMBER</t>
  </si>
  <si>
    <t>DRUM</t>
  </si>
  <si>
    <t>RGR ARENA</t>
  </si>
  <si>
    <t>EBONY</t>
  </si>
  <si>
    <t>SIOBHAN</t>
  </si>
  <si>
    <t>MCCRAY</t>
  </si>
  <si>
    <t>GREG</t>
  </si>
  <si>
    <t>KEYTE</t>
  </si>
  <si>
    <t>LUKE</t>
  </si>
  <si>
    <t>SHELBOURNE</t>
  </si>
  <si>
    <t>FUNG</t>
  </si>
  <si>
    <t>GOODWOOD PARK</t>
  </si>
  <si>
    <t>MARTY</t>
  </si>
  <si>
    <t>LEACY</t>
  </si>
  <si>
    <t>VICTORIA</t>
  </si>
  <si>
    <t>ROSE</t>
  </si>
  <si>
    <t>BROWNE</t>
  </si>
  <si>
    <t>GEOFF</t>
  </si>
  <si>
    <t>SINCLAIR</t>
  </si>
  <si>
    <t xml:space="preserve">TOM </t>
  </si>
  <si>
    <t>ABBOTT</t>
  </si>
  <si>
    <t>ELYSIUM</t>
  </si>
  <si>
    <t>ARTHUR</t>
  </si>
  <si>
    <t>YENCKEN</t>
  </si>
  <si>
    <t>JAMES</t>
  </si>
  <si>
    <t>JOCK</t>
  </si>
  <si>
    <t>MITCHELL</t>
  </si>
  <si>
    <t>THOMAS</t>
  </si>
  <si>
    <t>CRISPIN</t>
  </si>
  <si>
    <t>CHEADLE</t>
  </si>
  <si>
    <t>BLAKE</t>
  </si>
  <si>
    <t>GRAEME</t>
  </si>
  <si>
    <t>9.00AM</t>
  </si>
  <si>
    <t>2</t>
  </si>
  <si>
    <t>B</t>
  </si>
  <si>
    <t>WORMBETE</t>
  </si>
  <si>
    <t>3</t>
  </si>
  <si>
    <t>C</t>
  </si>
  <si>
    <t>A</t>
  </si>
  <si>
    <t>SUBS</t>
  </si>
  <si>
    <t>CLARKE</t>
  </si>
  <si>
    <t>GIROUX-HARRIES</t>
  </si>
  <si>
    <t>10.15AM</t>
  </si>
  <si>
    <t>11.45AM</t>
  </si>
  <si>
    <t>MERANG FINAL</t>
  </si>
  <si>
    <t>1.00PM</t>
  </si>
  <si>
    <t>PALMER FINAL</t>
  </si>
  <si>
    <t>2.15PM</t>
  </si>
  <si>
    <t>URQUHART FINAL</t>
  </si>
  <si>
    <t>D</t>
  </si>
  <si>
    <t>3.45</t>
  </si>
  <si>
    <t>PRIZEGIVING</t>
  </si>
  <si>
    <t>JOHN KELLY SHIELD</t>
  </si>
  <si>
    <t>CHIRNSIDE</t>
  </si>
  <si>
    <t>6.00PM</t>
  </si>
  <si>
    <t>7.15PM</t>
  </si>
  <si>
    <t>URQUHART CUP 2024</t>
  </si>
  <si>
    <t xml:space="preserve"> URQUHART CUP - 5 CHUKKAS (OPEN)</t>
  </si>
  <si>
    <t xml:space="preserve"> PALMER CUP - 4 CHUKKAS (6 Goal)</t>
  </si>
  <si>
    <t>MERRANG CUP - 4 CHUKKAS (2 Goal)</t>
  </si>
  <si>
    <t xml:space="preserve"> JOHN KELLY SHIELD - 4 CHUKKAS ( SUB Goal)</t>
  </si>
  <si>
    <t>HAYLEY</t>
  </si>
  <si>
    <t>UTTLEY</t>
  </si>
  <si>
    <t>MADDIE/ LILLIAN</t>
  </si>
  <si>
    <t>STARK/ RUDD</t>
  </si>
  <si>
    <t>AUGUSTIN</t>
  </si>
  <si>
    <t>ADESSO</t>
  </si>
  <si>
    <t>TORI</t>
  </si>
  <si>
    <t>KEENYA</t>
  </si>
  <si>
    <t>SPENCE</t>
  </si>
  <si>
    <t>YALOAK GREEN</t>
  </si>
  <si>
    <t>PAUL</t>
  </si>
  <si>
    <t>DAKIS</t>
  </si>
  <si>
    <t>REID</t>
  </si>
  <si>
    <t>TONY</t>
  </si>
  <si>
    <t>BENITA</t>
  </si>
  <si>
    <t>THOMPSON</t>
  </si>
  <si>
    <t>AYC</t>
  </si>
  <si>
    <t>GARDINER</t>
  </si>
  <si>
    <t>THE STARS</t>
  </si>
  <si>
    <t>DANNY</t>
  </si>
  <si>
    <t>DAHER</t>
  </si>
  <si>
    <t>ANDREW</t>
  </si>
  <si>
    <t>WILLIAMS</t>
  </si>
  <si>
    <t>RGR / EYNESBURY</t>
  </si>
  <si>
    <t>RATHGORMACK</t>
  </si>
  <si>
    <t>AIDEN</t>
  </si>
  <si>
    <t>NUNN</t>
  </si>
  <si>
    <t>MORRAN</t>
  </si>
  <si>
    <t>RELIANCE</t>
  </si>
  <si>
    <t>TOMMY</t>
  </si>
  <si>
    <t>FERNANDEZ</t>
  </si>
  <si>
    <t>JULIAN</t>
  </si>
  <si>
    <t>ZAPICO</t>
  </si>
  <si>
    <t>KLOE</t>
  </si>
  <si>
    <t>YARRA VALLEY</t>
  </si>
  <si>
    <t>JAFFRES</t>
  </si>
  <si>
    <t>JIMMY</t>
  </si>
  <si>
    <t>WOOD</t>
  </si>
  <si>
    <t>JONO</t>
  </si>
  <si>
    <t>BAYES</t>
  </si>
  <si>
    <t>OTT</t>
  </si>
  <si>
    <t>CORMAC</t>
  </si>
  <si>
    <t xml:space="preserve">ED </t>
  </si>
  <si>
    <t>GOOLD</t>
  </si>
  <si>
    <t>RALPH</t>
  </si>
  <si>
    <t>CHRIS</t>
  </si>
  <si>
    <t>NOAH</t>
  </si>
  <si>
    <t>HOLUIGUE</t>
  </si>
  <si>
    <t>ELIOT</t>
  </si>
  <si>
    <t>HEXHAM</t>
  </si>
  <si>
    <t>VENTURE AOL</t>
  </si>
  <si>
    <t>CALLER</t>
  </si>
  <si>
    <t>HANSON</t>
  </si>
  <si>
    <t>CHOPPER</t>
  </si>
  <si>
    <t>BRENDAN</t>
  </si>
  <si>
    <t>JORDAN</t>
  </si>
  <si>
    <t>LAMAISON</t>
  </si>
  <si>
    <t xml:space="preserve">BLAKE </t>
  </si>
  <si>
    <t>VENTURE MAXI FOODS</t>
  </si>
  <si>
    <t>RICHARD</t>
  </si>
  <si>
    <t>CURRAN</t>
  </si>
  <si>
    <t>VIRGINIA</t>
  </si>
  <si>
    <t>GRAHAM</t>
  </si>
  <si>
    <t>VENTURE SUBS</t>
  </si>
  <si>
    <t>TWO</t>
  </si>
  <si>
    <t>SIX</t>
  </si>
  <si>
    <t>VENTURE / CLENNETT HIRE</t>
  </si>
  <si>
    <t xml:space="preserve">PENALTY SHOOT OUT </t>
  </si>
  <si>
    <t>JOSH</t>
  </si>
  <si>
    <t>DAYLES</t>
  </si>
  <si>
    <t>ROBERT</t>
  </si>
  <si>
    <t>A WILLIAMS</t>
  </si>
  <si>
    <t>J LAMAISON</t>
  </si>
  <si>
    <t>A O'LEARY</t>
  </si>
  <si>
    <t>A NUNN</t>
  </si>
  <si>
    <t>MULCAHY</t>
  </si>
  <si>
    <t>SACHA</t>
  </si>
  <si>
    <t>3.30PM</t>
  </si>
  <si>
    <t>J WOOD</t>
  </si>
  <si>
    <t>A WIILIAMS</t>
  </si>
  <si>
    <t>GAYE DOWNES</t>
  </si>
  <si>
    <t>DANNY DAHER</t>
  </si>
  <si>
    <t>DOMINIC COOK</t>
  </si>
  <si>
    <t>M SANDERSON-BAKER</t>
  </si>
  <si>
    <t>N HOLUIGUE</t>
  </si>
  <si>
    <t>S STOTT ( &amp;3RD MAN)</t>
  </si>
  <si>
    <t>J THOMAS</t>
  </si>
  <si>
    <t>C MULCAHY</t>
  </si>
  <si>
    <t>K KEYTE</t>
  </si>
  <si>
    <t>P DAKIS</t>
  </si>
  <si>
    <t>B THOMPSON</t>
  </si>
  <si>
    <t>TONY BLAKELEY</t>
  </si>
  <si>
    <t>BRB</t>
  </si>
  <si>
    <t>INGE BURKE</t>
  </si>
  <si>
    <t>H UTTLEY</t>
  </si>
  <si>
    <t>E SPENCE</t>
  </si>
  <si>
    <t>K GIROUX-HARRIES</t>
  </si>
  <si>
    <t>J ROGERS</t>
  </si>
  <si>
    <t>C BAILLIEU</t>
  </si>
  <si>
    <t>S GARDINER</t>
  </si>
  <si>
    <t>A YENCKEN</t>
  </si>
  <si>
    <t>G SINCLAIR</t>
  </si>
  <si>
    <t>TOM BLAKELEY</t>
  </si>
  <si>
    <t>B REID</t>
  </si>
  <si>
    <t>C CHEADLE</t>
  </si>
  <si>
    <t>M LEACY</t>
  </si>
  <si>
    <t>L SHELBOURNE</t>
  </si>
  <si>
    <t>C TROTTER</t>
  </si>
  <si>
    <t>R ABBOTT</t>
  </si>
  <si>
    <t>T ABBOTT</t>
  </si>
  <si>
    <t>W FUNG</t>
  </si>
  <si>
    <t>L SMALLMAN</t>
  </si>
  <si>
    <t>J AMENTA</t>
  </si>
  <si>
    <t>L JAFFRES</t>
  </si>
  <si>
    <t>G BROWNE</t>
  </si>
  <si>
    <t>A DRUM</t>
  </si>
  <si>
    <t>S KLOE</t>
  </si>
  <si>
    <t>B BLAKE</t>
  </si>
  <si>
    <t>J GRANT</t>
  </si>
  <si>
    <t>11.30AM</t>
  </si>
  <si>
    <t>1.15PM</t>
  </si>
  <si>
    <t>VENTURE CLENNETT HIRE</t>
  </si>
  <si>
    <t>VENTURE CLENNET HIRE</t>
  </si>
  <si>
    <t>MATT</t>
  </si>
  <si>
    <t>LINDH</t>
  </si>
  <si>
    <t>ALEX</t>
  </si>
  <si>
    <t>PITTS</t>
  </si>
  <si>
    <t>RGR /EYNESBURY</t>
  </si>
  <si>
    <t>J BERNER</t>
  </si>
  <si>
    <t>R MORRAN</t>
  </si>
  <si>
    <t>JOSH DALES</t>
  </si>
  <si>
    <t>12.15PM</t>
  </si>
  <si>
    <t>3-2.5 VALLEX</t>
  </si>
  <si>
    <t>6 - 2.5 VMF</t>
  </si>
  <si>
    <t>6-2 RELIANCE</t>
  </si>
  <si>
    <t>9-5 YALOAK</t>
  </si>
  <si>
    <t>YALOAK</t>
  </si>
  <si>
    <t xml:space="preserve">RGR </t>
  </si>
  <si>
    <t>6-2.5 HEXHAM</t>
  </si>
  <si>
    <t>6.5-5 VALLEX</t>
  </si>
  <si>
    <t>EYNESBURY WINNER</t>
  </si>
  <si>
    <t>RGR /  EYNESBURY</t>
  </si>
  <si>
    <t>V GRAHAM</t>
  </si>
  <si>
    <t>D DAHER</t>
  </si>
  <si>
    <t>A BERNER</t>
  </si>
  <si>
    <t>S CALLER</t>
  </si>
  <si>
    <t>C HANSON</t>
  </si>
  <si>
    <t>E RALPH</t>
  </si>
  <si>
    <t>V ROSE</t>
  </si>
  <si>
    <t>J MITCHELL</t>
  </si>
  <si>
    <t>AUGUSTIN ADESSO</t>
  </si>
  <si>
    <t>TIM</t>
  </si>
  <si>
    <t>OLDEN</t>
  </si>
  <si>
    <t>T OLDEN</t>
  </si>
  <si>
    <t>M LINDH</t>
  </si>
  <si>
    <t>R BALLARD</t>
  </si>
  <si>
    <t>S SMALLMAN</t>
  </si>
  <si>
    <t>J ZAPICO</t>
  </si>
  <si>
    <t>J BAYES</t>
  </si>
  <si>
    <t>R FORD</t>
  </si>
  <si>
    <t>S MCCRAY</t>
  </si>
  <si>
    <t>R PITT</t>
  </si>
  <si>
    <t>SAM STOTT</t>
  </si>
  <si>
    <t>L RUDD</t>
  </si>
  <si>
    <t>G DOWNES</t>
  </si>
  <si>
    <t>B WATSON</t>
  </si>
  <si>
    <t>T FERNANDEZ</t>
  </si>
  <si>
    <t>KEENYA GIROUX HARRIES</t>
  </si>
  <si>
    <t>J DAYLES</t>
  </si>
  <si>
    <t>G CLARKE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</si>
</sst>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b/>
      <sz val="10"/>
      <color theme="1"/>
      <name val="Tw Cen MT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</borders>
  <cellStyleXfs count="51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6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5" xfId="0" applyFont="1" applyFill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" fillId="0" borderId="31" xfId="0" applyFont="1" applyBorder="1"/>
    <xf numFmtId="0" fontId="5" fillId="0" borderId="1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3" xfId="0" applyBorder="1" applyAlignment="1">
      <alignment horizontal="left"/>
    </xf>
    <xf numFmtId="0" fontId="6" fillId="0" borderId="32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33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2" fillId="0" borderId="34" xfId="0" applyFont="1" applyBorder="1"/>
    <xf numFmtId="0" fontId="1" fillId="4" borderId="47" xfId="0" applyFont="1" applyFill="1" applyBorder="1"/>
    <xf numFmtId="0" fontId="1" fillId="4" borderId="48" xfId="0" applyFont="1" applyFill="1" applyBorder="1"/>
    <xf numFmtId="0" fontId="1" fillId="4" borderId="49" xfId="0" applyFont="1" applyFill="1" applyBorder="1"/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/>
    <xf numFmtId="0" fontId="1" fillId="4" borderId="53" xfId="0" applyFont="1" applyFill="1" applyBorder="1" applyAlignment="1">
      <alignment horizontal="center"/>
    </xf>
    <xf numFmtId="0" fontId="1" fillId="4" borderId="54" xfId="0" applyFont="1" applyFill="1" applyBorder="1"/>
    <xf numFmtId="0" fontId="0" fillId="0" borderId="33" xfId="0" applyBorder="1"/>
    <xf numFmtId="0" fontId="0" fillId="0" borderId="16" xfId="0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vertical="center"/>
    </xf>
    <xf numFmtId="0" fontId="1" fillId="3" borderId="34" xfId="0" applyFont="1" applyFill="1" applyBorder="1"/>
    <xf numFmtId="0" fontId="5" fillId="3" borderId="16" xfId="0" applyFont="1" applyFill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0" fontId="11" fillId="0" borderId="0" xfId="0" applyFont="1" applyBorder="1" applyAlignment="1">
      <alignment horizontal="center"/>
    </xf>
    <xf numFmtId="0" fontId="4" fillId="13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0" fillId="0" borderId="0" xfId="0" applyFill="1"/>
    <xf numFmtId="0" fontId="4" fillId="14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0" borderId="0" xfId="0" applyBorder="1"/>
    <xf numFmtId="0" fontId="3" fillId="10" borderId="41" xfId="0" applyFont="1" applyFill="1" applyBorder="1" applyAlignment="1">
      <alignment horizontal="center"/>
    </xf>
    <xf numFmtId="0" fontId="3" fillId="10" borderId="42" xfId="0" applyFont="1" applyFill="1" applyBorder="1" applyAlignment="1">
      <alignment horizontal="center"/>
    </xf>
    <xf numFmtId="0" fontId="3" fillId="10" borderId="43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4" fillId="13" borderId="55" xfId="0" applyFont="1" applyFill="1" applyBorder="1" applyAlignment="1">
      <alignment horizontal="center" vertical="center"/>
    </xf>
    <xf numFmtId="0" fontId="4" fillId="13" borderId="58" xfId="0" applyFont="1" applyFill="1" applyBorder="1" applyAlignment="1">
      <alignment horizontal="center" vertical="center"/>
    </xf>
    <xf numFmtId="0" fontId="4" fillId="13" borderId="59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11" borderId="28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12" borderId="28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</cellXfs>
  <cellStyles count="5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136"/>
  <sheetViews>
    <sheetView topLeftCell="A71" workbookViewId="0">
      <selection activeCell="I100" sqref="I100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</cols>
  <sheetData>
    <row r="1" spans="1:5" ht="13" thickBot="1">
      <c r="A1" s="1"/>
    </row>
    <row r="2" spans="1:5" ht="61.5" customHeight="1" thickBot="1">
      <c r="A2" s="1"/>
      <c r="B2" s="115" t="s">
        <v>100</v>
      </c>
      <c r="C2" s="116"/>
      <c r="D2" s="116"/>
      <c r="E2" s="117"/>
    </row>
    <row r="3" spans="1:5" ht="17" thickBot="1">
      <c r="A3" s="1"/>
      <c r="B3" s="103" t="s">
        <v>101</v>
      </c>
      <c r="C3" s="104"/>
      <c r="D3" s="104"/>
      <c r="E3" s="105"/>
    </row>
    <row r="4" spans="1:5" ht="14" thickBot="1">
      <c r="A4" s="1"/>
      <c r="B4" s="21"/>
      <c r="C4" s="9"/>
      <c r="D4" s="9"/>
      <c r="E4" s="10"/>
    </row>
    <row r="5" spans="1:5" ht="13">
      <c r="A5" s="1"/>
      <c r="B5" s="118" t="s">
        <v>226</v>
      </c>
      <c r="C5" s="12" t="s">
        <v>147</v>
      </c>
      <c r="D5" s="6" t="s">
        <v>148</v>
      </c>
      <c r="E5" s="17">
        <v>3</v>
      </c>
    </row>
    <row r="6" spans="1:5">
      <c r="A6" s="1"/>
      <c r="B6" s="119"/>
      <c r="C6" s="13" t="s">
        <v>164</v>
      </c>
      <c r="D6" s="14" t="s">
        <v>165</v>
      </c>
      <c r="E6" s="18">
        <v>3</v>
      </c>
    </row>
    <row r="7" spans="1:5">
      <c r="A7" s="1"/>
      <c r="B7" s="119"/>
      <c r="C7" s="13" t="s">
        <v>17</v>
      </c>
      <c r="D7" s="13" t="s">
        <v>18</v>
      </c>
      <c r="E7" s="18">
        <v>3</v>
      </c>
    </row>
    <row r="8" spans="1:5">
      <c r="A8" s="1"/>
      <c r="B8" s="119"/>
      <c r="C8" s="13" t="s">
        <v>28</v>
      </c>
      <c r="D8" s="14" t="s">
        <v>29</v>
      </c>
      <c r="E8" s="18">
        <v>0</v>
      </c>
    </row>
    <row r="9" spans="1:5" ht="14" thickBot="1">
      <c r="A9" s="1"/>
      <c r="B9" s="120"/>
      <c r="C9" s="15"/>
      <c r="D9" s="15"/>
      <c r="E9" s="16">
        <f>SUM(E5:E8)</f>
        <v>9</v>
      </c>
    </row>
    <row r="10" spans="1:5" ht="14" thickBot="1">
      <c r="A10" s="1"/>
      <c r="B10" s="49"/>
      <c r="C10" s="9"/>
      <c r="D10" s="9"/>
      <c r="E10" s="10"/>
    </row>
    <row r="11" spans="1:5" ht="13">
      <c r="A11" s="1"/>
      <c r="B11" s="118" t="s">
        <v>129</v>
      </c>
      <c r="C11" s="12" t="s">
        <v>19</v>
      </c>
      <c r="D11" s="6" t="s">
        <v>20</v>
      </c>
      <c r="E11" s="17">
        <v>4</v>
      </c>
    </row>
    <row r="12" spans="1:5">
      <c r="A12" s="1"/>
      <c r="B12" s="119"/>
      <c r="C12" s="13" t="s">
        <v>130</v>
      </c>
      <c r="D12" s="14" t="s">
        <v>131</v>
      </c>
      <c r="E12" s="18">
        <v>3</v>
      </c>
    </row>
    <row r="13" spans="1:5">
      <c r="A13" s="1"/>
      <c r="B13" s="119"/>
      <c r="C13" s="13" t="s">
        <v>34</v>
      </c>
      <c r="D13" s="13" t="s">
        <v>35</v>
      </c>
      <c r="E13" s="18">
        <v>2</v>
      </c>
    </row>
    <row r="14" spans="1:5">
      <c r="A14" s="1"/>
      <c r="B14" s="119"/>
      <c r="C14" s="13" t="s">
        <v>17</v>
      </c>
      <c r="D14" s="14" t="s">
        <v>132</v>
      </c>
      <c r="E14" s="18">
        <v>1</v>
      </c>
    </row>
    <row r="15" spans="1:5" ht="14" thickBot="1">
      <c r="A15" s="1"/>
      <c r="B15" s="120"/>
      <c r="C15" s="15"/>
      <c r="D15" s="15"/>
      <c r="E15" s="16">
        <f>SUM(E11:E14)</f>
        <v>10</v>
      </c>
    </row>
    <row r="16" spans="1:5" ht="14" thickBot="1">
      <c r="A16" s="1"/>
      <c r="B16" s="21"/>
      <c r="C16" s="9"/>
      <c r="D16" s="9"/>
      <c r="E16" s="10"/>
    </row>
    <row r="17" spans="1:5" ht="13">
      <c r="A17" s="1"/>
      <c r="B17" s="121" t="s">
        <v>30</v>
      </c>
      <c r="C17" s="5" t="s">
        <v>6</v>
      </c>
      <c r="D17" s="5" t="s">
        <v>7</v>
      </c>
      <c r="E17" s="7">
        <v>0</v>
      </c>
    </row>
    <row r="18" spans="1:5">
      <c r="A18" s="1"/>
      <c r="B18" s="122"/>
      <c r="C18" s="19" t="s">
        <v>143</v>
      </c>
      <c r="D18" s="19" t="s">
        <v>144</v>
      </c>
      <c r="E18" s="11">
        <v>0</v>
      </c>
    </row>
    <row r="19" spans="1:5" ht="13">
      <c r="A19" s="1"/>
      <c r="B19" s="122"/>
      <c r="C19" s="19" t="s">
        <v>8</v>
      </c>
      <c r="D19" s="19" t="s">
        <v>9</v>
      </c>
      <c r="E19" s="8">
        <v>5</v>
      </c>
    </row>
    <row r="20" spans="1:5" ht="13">
      <c r="A20" s="1"/>
      <c r="B20" s="122"/>
      <c r="C20" s="19" t="s">
        <v>141</v>
      </c>
      <c r="D20" s="19" t="s">
        <v>142</v>
      </c>
      <c r="E20" s="8">
        <v>5</v>
      </c>
    </row>
    <row r="21" spans="1:5" ht="14" thickBot="1">
      <c r="A21" s="1"/>
      <c r="B21" s="123"/>
      <c r="C21" s="41"/>
      <c r="D21" s="41"/>
      <c r="E21" s="42">
        <f>SUM(E17:E20)</f>
        <v>10</v>
      </c>
    </row>
    <row r="22" spans="1:5" ht="14" thickBot="1">
      <c r="A22" s="1"/>
      <c r="B22" s="21"/>
      <c r="C22" s="9"/>
      <c r="D22" s="9"/>
      <c r="E22" s="10"/>
    </row>
    <row r="23" spans="1:5" ht="17" thickBot="1">
      <c r="B23" s="100" t="s">
        <v>102</v>
      </c>
      <c r="C23" s="101"/>
      <c r="D23" s="101"/>
      <c r="E23" s="102"/>
    </row>
    <row r="24" spans="1:5" ht="17" thickBot="1">
      <c r="B24" s="30"/>
      <c r="C24" s="31"/>
      <c r="D24" s="31"/>
      <c r="E24" s="32"/>
    </row>
    <row r="25" spans="1:5" ht="13">
      <c r="B25" s="112" t="s">
        <v>128</v>
      </c>
      <c r="C25" s="12" t="s">
        <v>12</v>
      </c>
      <c r="D25" s="6" t="s">
        <v>13</v>
      </c>
      <c r="E25" s="17">
        <v>-1</v>
      </c>
    </row>
    <row r="26" spans="1:5">
      <c r="B26" s="113"/>
      <c r="C26" s="13" t="s">
        <v>22</v>
      </c>
      <c r="D26" s="14" t="s">
        <v>23</v>
      </c>
      <c r="E26" s="18">
        <v>3</v>
      </c>
    </row>
    <row r="27" spans="1:5">
      <c r="B27" s="113"/>
      <c r="C27" s="13" t="s">
        <v>17</v>
      </c>
      <c r="D27" s="13" t="s">
        <v>18</v>
      </c>
      <c r="E27" s="18">
        <v>4</v>
      </c>
    </row>
    <row r="28" spans="1:5">
      <c r="B28" s="113"/>
      <c r="C28" s="13" t="s">
        <v>21</v>
      </c>
      <c r="D28" s="24" t="s">
        <v>10</v>
      </c>
      <c r="E28" s="18">
        <v>0</v>
      </c>
    </row>
    <row r="29" spans="1:5" ht="14" thickBot="1">
      <c r="B29" s="114"/>
      <c r="C29" s="15"/>
      <c r="D29" s="15"/>
      <c r="E29" s="16">
        <f>SUM(E25:E28)</f>
        <v>6</v>
      </c>
    </row>
    <row r="30" spans="1:5" ht="14" thickBot="1">
      <c r="B30" s="49"/>
      <c r="C30" s="9"/>
      <c r="D30" s="9"/>
      <c r="E30" s="10"/>
    </row>
    <row r="31" spans="1:5" ht="13">
      <c r="B31" s="112" t="s">
        <v>133</v>
      </c>
      <c r="C31" s="12" t="s">
        <v>134</v>
      </c>
      <c r="D31" s="6" t="s">
        <v>135</v>
      </c>
      <c r="E31" s="17">
        <v>4</v>
      </c>
    </row>
    <row r="32" spans="1:5">
      <c r="B32" s="113"/>
      <c r="C32" s="13" t="s">
        <v>52</v>
      </c>
      <c r="D32" s="14" t="s">
        <v>25</v>
      </c>
      <c r="E32" s="18">
        <v>0</v>
      </c>
    </row>
    <row r="33" spans="2:5">
      <c r="B33" s="113"/>
      <c r="C33" s="13" t="s">
        <v>5</v>
      </c>
      <c r="D33" s="13" t="s">
        <v>25</v>
      </c>
      <c r="E33" s="18">
        <v>1</v>
      </c>
    </row>
    <row r="34" spans="2:5">
      <c r="B34" s="113"/>
      <c r="C34" s="13" t="s">
        <v>136</v>
      </c>
      <c r="D34" s="24" t="s">
        <v>137</v>
      </c>
      <c r="E34" s="18">
        <v>1</v>
      </c>
    </row>
    <row r="35" spans="2:5" ht="14" thickBot="1">
      <c r="B35" s="114"/>
      <c r="C35" s="15"/>
      <c r="D35" s="15"/>
      <c r="E35" s="16">
        <f>SUM(E31:E34)</f>
        <v>6</v>
      </c>
    </row>
    <row r="36" spans="2:5" ht="14" thickBot="1">
      <c r="B36" s="49"/>
      <c r="C36" s="9"/>
      <c r="D36" s="9"/>
      <c r="E36" s="10"/>
    </row>
    <row r="37" spans="2:5" ht="13">
      <c r="B37" s="112" t="s">
        <v>121</v>
      </c>
      <c r="C37" s="12" t="s">
        <v>5</v>
      </c>
      <c r="D37" s="6" t="s">
        <v>122</v>
      </c>
      <c r="E37" s="17">
        <v>4</v>
      </c>
    </row>
    <row r="38" spans="2:5">
      <c r="B38" s="113"/>
      <c r="C38" s="13" t="s">
        <v>72</v>
      </c>
      <c r="D38" s="14" t="s">
        <v>73</v>
      </c>
      <c r="E38" s="18">
        <v>2</v>
      </c>
    </row>
    <row r="39" spans="2:5">
      <c r="B39" s="113"/>
      <c r="C39" s="13" t="s">
        <v>56</v>
      </c>
      <c r="D39" s="13" t="s">
        <v>57</v>
      </c>
      <c r="E39" s="18">
        <v>1</v>
      </c>
    </row>
    <row r="40" spans="2:5">
      <c r="B40" s="113"/>
      <c r="C40" s="13" t="s">
        <v>66</v>
      </c>
      <c r="D40" s="24" t="s">
        <v>67</v>
      </c>
      <c r="E40" s="18">
        <v>-1</v>
      </c>
    </row>
    <row r="41" spans="2:5" ht="14" thickBot="1">
      <c r="B41" s="114"/>
      <c r="C41" s="15"/>
      <c r="D41" s="15"/>
      <c r="E41" s="16">
        <f>SUM(E37:E40)</f>
        <v>6</v>
      </c>
    </row>
    <row r="42" spans="2:5" ht="14" thickBot="1">
      <c r="B42" s="49"/>
      <c r="C42" s="9"/>
      <c r="D42" s="9"/>
      <c r="E42" s="10"/>
    </row>
    <row r="43" spans="2:5" ht="13">
      <c r="B43" s="112" t="s">
        <v>139</v>
      </c>
      <c r="C43" s="12" t="s">
        <v>19</v>
      </c>
      <c r="D43" s="6" t="s">
        <v>20</v>
      </c>
      <c r="E43" s="17">
        <v>4</v>
      </c>
    </row>
    <row r="44" spans="2:5">
      <c r="B44" s="113"/>
      <c r="C44" s="13" t="s">
        <v>130</v>
      </c>
      <c r="D44" s="14" t="s">
        <v>131</v>
      </c>
      <c r="E44" s="18">
        <v>3</v>
      </c>
    </row>
    <row r="45" spans="2:5">
      <c r="B45" s="113"/>
      <c r="C45" s="13" t="s">
        <v>50</v>
      </c>
      <c r="D45" s="13" t="s">
        <v>60</v>
      </c>
      <c r="E45" s="18">
        <v>0</v>
      </c>
    </row>
    <row r="46" spans="2:5">
      <c r="B46" s="113"/>
      <c r="C46" s="13" t="s">
        <v>61</v>
      </c>
      <c r="D46" s="24" t="s">
        <v>62</v>
      </c>
      <c r="E46" s="18">
        <v>-1</v>
      </c>
    </row>
    <row r="47" spans="2:5" ht="14" thickBot="1">
      <c r="B47" s="114"/>
      <c r="C47" s="15"/>
      <c r="D47" s="15"/>
      <c r="E47" s="16">
        <f>SUM(E43:E46)</f>
        <v>6</v>
      </c>
    </row>
    <row r="48" spans="2:5" ht="14" thickBot="1">
      <c r="B48" s="49"/>
      <c r="C48" s="9"/>
      <c r="D48" s="9"/>
      <c r="E48" s="10"/>
    </row>
    <row r="49" spans="2:5" ht="13">
      <c r="B49" s="112" t="s">
        <v>30</v>
      </c>
      <c r="C49" s="12" t="s">
        <v>44</v>
      </c>
      <c r="D49" s="6" t="s">
        <v>45</v>
      </c>
      <c r="E49" s="17">
        <v>-1</v>
      </c>
    </row>
    <row r="50" spans="2:5">
      <c r="B50" s="113"/>
      <c r="C50" s="13" t="s">
        <v>15</v>
      </c>
      <c r="D50" s="14" t="s">
        <v>140</v>
      </c>
      <c r="E50" s="18">
        <v>0</v>
      </c>
    </row>
    <row r="51" spans="2:5">
      <c r="B51" s="113"/>
      <c r="C51" s="13" t="s">
        <v>141</v>
      </c>
      <c r="D51" s="13" t="s">
        <v>142</v>
      </c>
      <c r="E51" s="18">
        <v>5</v>
      </c>
    </row>
    <row r="52" spans="2:5">
      <c r="B52" s="113"/>
      <c r="C52" s="13" t="s">
        <v>24</v>
      </c>
      <c r="D52" s="24" t="s">
        <v>51</v>
      </c>
      <c r="E52" s="18">
        <v>1</v>
      </c>
    </row>
    <row r="53" spans="2:5" ht="14" thickBot="1">
      <c r="B53" s="114"/>
      <c r="C53" s="15"/>
      <c r="D53" s="15"/>
      <c r="E53" s="16">
        <f>SUM(E49:E52)</f>
        <v>5</v>
      </c>
    </row>
    <row r="54" spans="2:5" ht="14" thickBot="1">
      <c r="B54" s="49"/>
      <c r="C54" s="9"/>
      <c r="D54" s="9"/>
      <c r="E54" s="10"/>
    </row>
    <row r="55" spans="2:5" ht="13">
      <c r="B55" s="112" t="s">
        <v>79</v>
      </c>
      <c r="C55" s="12" t="s">
        <v>68</v>
      </c>
      <c r="D55" s="6" t="s">
        <v>71</v>
      </c>
      <c r="E55" s="17">
        <v>1</v>
      </c>
    </row>
    <row r="56" spans="2:5">
      <c r="B56" s="113"/>
      <c r="C56" s="13" t="s">
        <v>34</v>
      </c>
      <c r="D56" s="14" t="s">
        <v>35</v>
      </c>
      <c r="E56" s="18">
        <v>2</v>
      </c>
    </row>
    <row r="57" spans="2:5">
      <c r="B57" s="113"/>
      <c r="C57" s="13" t="s">
        <v>74</v>
      </c>
      <c r="D57" s="13" t="s">
        <v>117</v>
      </c>
      <c r="E57" s="18">
        <v>2</v>
      </c>
    </row>
    <row r="58" spans="2:5">
      <c r="B58" s="113"/>
      <c r="C58" s="13" t="s">
        <v>63</v>
      </c>
      <c r="D58" s="24" t="s">
        <v>41</v>
      </c>
      <c r="E58" s="18">
        <v>1</v>
      </c>
    </row>
    <row r="59" spans="2:5" ht="14" thickBot="1">
      <c r="B59" s="114"/>
      <c r="C59" s="15"/>
      <c r="D59" s="15"/>
      <c r="E59" s="16">
        <f>SUM(E55:E58)</f>
        <v>6</v>
      </c>
    </row>
    <row r="60" spans="2:5" ht="14" thickBot="1">
      <c r="B60" s="49"/>
      <c r="C60" s="9"/>
      <c r="D60" s="9"/>
      <c r="E60" s="10"/>
    </row>
    <row r="61" spans="2:5" ht="17" thickBot="1">
      <c r="B61" s="103" t="s">
        <v>103</v>
      </c>
      <c r="C61" s="104"/>
      <c r="D61" s="104"/>
      <c r="E61" s="105"/>
    </row>
    <row r="62" spans="2:5" ht="14" thickBot="1">
      <c r="B62" s="35"/>
      <c r="C62" s="33"/>
      <c r="D62" s="33"/>
      <c r="E62" s="34"/>
    </row>
    <row r="63" spans="2:5" ht="13">
      <c r="B63" s="106" t="s">
        <v>123</v>
      </c>
      <c r="C63" s="22" t="s">
        <v>32</v>
      </c>
      <c r="D63" s="22" t="s">
        <v>33</v>
      </c>
      <c r="E63" s="23">
        <v>-1</v>
      </c>
    </row>
    <row r="64" spans="2:5">
      <c r="B64" s="107"/>
      <c r="C64" s="24" t="s">
        <v>39</v>
      </c>
      <c r="D64" s="24" t="s">
        <v>40</v>
      </c>
      <c r="E64" s="25">
        <v>-2</v>
      </c>
    </row>
    <row r="65" spans="2:8" ht="13">
      <c r="B65" s="107"/>
      <c r="C65" s="24" t="s">
        <v>124</v>
      </c>
      <c r="D65" s="24" t="s">
        <v>125</v>
      </c>
      <c r="E65" s="26">
        <v>0</v>
      </c>
      <c r="H65" s="95"/>
    </row>
    <row r="66" spans="2:8" ht="13">
      <c r="B66" s="107"/>
      <c r="C66" s="24" t="s">
        <v>126</v>
      </c>
      <c r="D66" s="24" t="s">
        <v>127</v>
      </c>
      <c r="E66" s="26">
        <v>3</v>
      </c>
    </row>
    <row r="67" spans="2:8" ht="14" thickBot="1">
      <c r="B67" s="108"/>
      <c r="C67" s="27"/>
      <c r="D67" s="27"/>
      <c r="E67" s="28">
        <f>SUM(E63:E66)</f>
        <v>0</v>
      </c>
    </row>
    <row r="68" spans="2:8" ht="14" thickBot="1">
      <c r="B68" s="49"/>
      <c r="C68" s="33"/>
      <c r="D68" s="33"/>
      <c r="E68" s="34"/>
    </row>
    <row r="69" spans="2:8" ht="13">
      <c r="B69" s="109" t="s">
        <v>129</v>
      </c>
      <c r="C69" s="12" t="s">
        <v>19</v>
      </c>
      <c r="D69" s="6" t="s">
        <v>20</v>
      </c>
      <c r="E69" s="17">
        <v>4</v>
      </c>
    </row>
    <row r="70" spans="2:8">
      <c r="B70" s="110"/>
      <c r="C70" s="13" t="s">
        <v>16</v>
      </c>
      <c r="D70" s="14" t="s">
        <v>14</v>
      </c>
      <c r="E70" s="18">
        <v>-1</v>
      </c>
    </row>
    <row r="71" spans="2:8">
      <c r="B71" s="110"/>
      <c r="C71" s="13" t="s">
        <v>26</v>
      </c>
      <c r="D71" s="13" t="s">
        <v>27</v>
      </c>
      <c r="E71" s="18">
        <v>-1</v>
      </c>
    </row>
    <row r="72" spans="2:8">
      <c r="B72" s="110"/>
      <c r="C72" s="13" t="s">
        <v>230</v>
      </c>
      <c r="D72" s="24" t="s">
        <v>20</v>
      </c>
      <c r="E72" s="18">
        <v>0</v>
      </c>
    </row>
    <row r="73" spans="2:8" ht="14" thickBot="1">
      <c r="B73" s="111"/>
      <c r="C73" s="15"/>
      <c r="D73" s="15"/>
      <c r="E73" s="16">
        <f>SUM(E69:E72)</f>
        <v>2</v>
      </c>
    </row>
    <row r="74" spans="2:8" ht="14" thickBot="1">
      <c r="B74" s="49"/>
      <c r="C74" s="9"/>
      <c r="D74" s="9"/>
      <c r="E74" s="10"/>
    </row>
    <row r="75" spans="2:8" ht="13">
      <c r="B75" s="109" t="s">
        <v>163</v>
      </c>
      <c r="C75" s="12" t="s">
        <v>5</v>
      </c>
      <c r="D75" s="6" t="s">
        <v>138</v>
      </c>
      <c r="E75" s="17">
        <v>-1</v>
      </c>
    </row>
    <row r="76" spans="2:8">
      <c r="B76" s="110"/>
      <c r="C76" s="13" t="s">
        <v>159</v>
      </c>
      <c r="D76" s="14" t="s">
        <v>74</v>
      </c>
      <c r="E76" s="18">
        <v>-1</v>
      </c>
    </row>
    <row r="77" spans="2:8">
      <c r="B77" s="110"/>
      <c r="C77" s="13" t="s">
        <v>160</v>
      </c>
      <c r="D77" s="13" t="s">
        <v>161</v>
      </c>
      <c r="E77" s="18">
        <v>1</v>
      </c>
    </row>
    <row r="78" spans="2:8">
      <c r="B78" s="110"/>
      <c r="C78" s="13" t="s">
        <v>162</v>
      </c>
      <c r="D78" s="24" t="s">
        <v>117</v>
      </c>
      <c r="E78" s="18">
        <v>2</v>
      </c>
    </row>
    <row r="79" spans="2:8" ht="14" thickBot="1">
      <c r="B79" s="111"/>
      <c r="C79" s="15"/>
      <c r="D79" s="15"/>
      <c r="E79" s="16">
        <f>SUM(E75:E78)</f>
        <v>1</v>
      </c>
    </row>
    <row r="80" spans="2:8" ht="14" thickBot="1">
      <c r="B80" s="49"/>
      <c r="C80" s="9"/>
      <c r="D80" s="9"/>
      <c r="E80" s="10"/>
    </row>
    <row r="81" spans="2:11" ht="13">
      <c r="B81" s="109" t="s">
        <v>155</v>
      </c>
      <c r="C81" s="12" t="s">
        <v>158</v>
      </c>
      <c r="D81" s="6" t="s">
        <v>157</v>
      </c>
      <c r="E81" s="17">
        <v>-1</v>
      </c>
    </row>
    <row r="82" spans="2:11">
      <c r="B82" s="110"/>
      <c r="C82" s="13" t="s">
        <v>181</v>
      </c>
      <c r="D82" s="14" t="s">
        <v>156</v>
      </c>
      <c r="E82" s="18">
        <v>0</v>
      </c>
    </row>
    <row r="83" spans="2:11">
      <c r="B83" s="110"/>
      <c r="C83" s="13" t="s">
        <v>34</v>
      </c>
      <c r="D83" s="13" t="s">
        <v>35</v>
      </c>
      <c r="E83" s="18">
        <v>2</v>
      </c>
    </row>
    <row r="84" spans="2:11">
      <c r="B84" s="110"/>
      <c r="C84" s="13" t="s">
        <v>68</v>
      </c>
      <c r="D84" s="24" t="s">
        <v>71</v>
      </c>
      <c r="E84" s="18">
        <v>1</v>
      </c>
    </row>
    <row r="85" spans="2:11" ht="14" thickBot="1">
      <c r="B85" s="111"/>
      <c r="C85" s="15"/>
      <c r="D85" s="15"/>
      <c r="E85" s="16">
        <f>SUM(E81:E84)</f>
        <v>2</v>
      </c>
    </row>
    <row r="86" spans="2:11" ht="14" thickBot="1">
      <c r="B86" s="49"/>
      <c r="C86" s="9"/>
      <c r="D86" s="9"/>
      <c r="E86" s="10"/>
    </row>
    <row r="87" spans="2:11" ht="13">
      <c r="B87" s="109" t="s">
        <v>145</v>
      </c>
      <c r="C87" s="12" t="s">
        <v>5</v>
      </c>
      <c r="D87" s="6" t="s">
        <v>31</v>
      </c>
      <c r="E87" s="17">
        <v>3</v>
      </c>
    </row>
    <row r="88" spans="2:11">
      <c r="B88" s="110"/>
      <c r="C88" s="13" t="s">
        <v>150</v>
      </c>
      <c r="D88" s="14" t="s">
        <v>11</v>
      </c>
      <c r="E88" s="18">
        <v>-2</v>
      </c>
    </row>
    <row r="89" spans="2:11">
      <c r="B89" s="110"/>
      <c r="C89" s="13" t="s">
        <v>151</v>
      </c>
      <c r="D89" s="13" t="s">
        <v>152</v>
      </c>
      <c r="E89" s="18">
        <v>-2</v>
      </c>
    </row>
    <row r="90" spans="2:11">
      <c r="B90" s="110"/>
      <c r="C90" s="13" t="s">
        <v>153</v>
      </c>
      <c r="D90" s="24" t="s">
        <v>149</v>
      </c>
      <c r="E90" s="18">
        <v>0</v>
      </c>
    </row>
    <row r="91" spans="2:11" ht="14" thickBot="1">
      <c r="B91" s="111"/>
      <c r="C91" s="15"/>
      <c r="D91" s="15"/>
      <c r="E91" s="16">
        <f>SUM(E87:E90)</f>
        <v>-1</v>
      </c>
    </row>
    <row r="92" spans="2:11" ht="14" thickBot="1">
      <c r="B92" s="49"/>
      <c r="C92" s="33"/>
      <c r="D92" s="33"/>
      <c r="E92" s="34"/>
      <c r="H92" s="99"/>
      <c r="I92" s="99"/>
    </row>
    <row r="93" spans="2:11" ht="13">
      <c r="B93" s="106" t="s">
        <v>55</v>
      </c>
      <c r="C93" s="22" t="s">
        <v>69</v>
      </c>
      <c r="D93" s="22" t="s">
        <v>70</v>
      </c>
      <c r="E93" s="23">
        <v>0</v>
      </c>
      <c r="H93" s="99"/>
      <c r="I93" s="66"/>
      <c r="J93" s="66"/>
      <c r="K93" s="66"/>
    </row>
    <row r="94" spans="2:11">
      <c r="B94" s="107"/>
      <c r="C94" s="24" t="s">
        <v>56</v>
      </c>
      <c r="D94" s="24" t="s">
        <v>57</v>
      </c>
      <c r="E94" s="25">
        <v>1</v>
      </c>
      <c r="H94" s="99"/>
      <c r="I94" s="66"/>
      <c r="J94" s="66"/>
      <c r="K94" s="66"/>
    </row>
    <row r="95" spans="2:11" ht="13">
      <c r="B95" s="107"/>
      <c r="C95" s="24" t="s">
        <v>58</v>
      </c>
      <c r="D95" s="24" t="s">
        <v>59</v>
      </c>
      <c r="E95" s="26">
        <v>-2</v>
      </c>
      <c r="H95" s="99"/>
      <c r="I95" s="66"/>
      <c r="J95" s="66"/>
      <c r="K95" s="66"/>
    </row>
    <row r="96" spans="2:11" ht="13">
      <c r="B96" s="107"/>
      <c r="C96" s="24" t="s">
        <v>109</v>
      </c>
      <c r="D96" s="24" t="s">
        <v>110</v>
      </c>
      <c r="E96" s="26">
        <v>0</v>
      </c>
      <c r="H96" s="99"/>
      <c r="I96" s="99"/>
    </row>
    <row r="97" spans="2:5" ht="14" thickBot="1">
      <c r="B97" s="108"/>
      <c r="C97" s="27"/>
      <c r="D97" s="27"/>
      <c r="E97" s="28">
        <f>SUM(E93:E96)</f>
        <v>-1</v>
      </c>
    </row>
    <row r="98" spans="2:5" ht="14" thickBot="1">
      <c r="B98" s="49"/>
      <c r="C98" s="33"/>
      <c r="D98" s="33"/>
      <c r="E98" s="34"/>
    </row>
    <row r="99" spans="2:5" ht="13">
      <c r="B99" s="127" t="s">
        <v>65</v>
      </c>
      <c r="C99" s="55" t="s">
        <v>52</v>
      </c>
      <c r="D99" s="22" t="s">
        <v>53</v>
      </c>
      <c r="E99" s="23">
        <v>1</v>
      </c>
    </row>
    <row r="100" spans="2:5">
      <c r="B100" s="128"/>
      <c r="C100" s="56" t="s">
        <v>28</v>
      </c>
      <c r="D100" s="57" t="s">
        <v>54</v>
      </c>
      <c r="E100" s="58">
        <v>-1</v>
      </c>
    </row>
    <row r="101" spans="2:5">
      <c r="B101" s="128"/>
      <c r="C101" s="56" t="s">
        <v>17</v>
      </c>
      <c r="D101" s="56" t="s">
        <v>64</v>
      </c>
      <c r="E101" s="59">
        <v>2</v>
      </c>
    </row>
    <row r="102" spans="2:5">
      <c r="B102" s="128"/>
      <c r="C102" s="56" t="s">
        <v>111</v>
      </c>
      <c r="D102" s="60" t="s">
        <v>64</v>
      </c>
      <c r="E102" s="61">
        <v>0</v>
      </c>
    </row>
    <row r="103" spans="2:5" ht="14" thickBot="1">
      <c r="B103" s="129"/>
      <c r="C103" s="62"/>
      <c r="D103" s="62"/>
      <c r="E103" s="43">
        <f>SUM(E99:E102)</f>
        <v>2</v>
      </c>
    </row>
    <row r="104" spans="2:5" ht="14" thickBot="1">
      <c r="B104" s="49"/>
      <c r="C104" s="47"/>
      <c r="D104" s="47"/>
      <c r="E104" s="48"/>
    </row>
    <row r="105" spans="2:5" ht="13">
      <c r="B105" s="130" t="s">
        <v>154</v>
      </c>
      <c r="C105" s="12" t="s">
        <v>228</v>
      </c>
      <c r="D105" s="6" t="s">
        <v>229</v>
      </c>
      <c r="E105" s="17">
        <v>1</v>
      </c>
    </row>
    <row r="106" spans="2:5">
      <c r="B106" s="131"/>
      <c r="C106" s="13" t="s">
        <v>256</v>
      </c>
      <c r="D106" s="14" t="s">
        <v>257</v>
      </c>
      <c r="E106" s="18">
        <v>0</v>
      </c>
    </row>
    <row r="107" spans="2:5">
      <c r="B107" s="131"/>
      <c r="C107" s="13" t="s">
        <v>72</v>
      </c>
      <c r="D107" s="13" t="s">
        <v>73</v>
      </c>
      <c r="E107" s="18">
        <v>2</v>
      </c>
    </row>
    <row r="108" spans="2:5">
      <c r="B108" s="131"/>
      <c r="C108" s="13" t="s">
        <v>146</v>
      </c>
      <c r="D108" s="24" t="s">
        <v>180</v>
      </c>
      <c r="E108" s="18">
        <v>-1</v>
      </c>
    </row>
    <row r="109" spans="2:5" ht="14" thickBot="1">
      <c r="B109" s="132"/>
      <c r="C109" s="15"/>
      <c r="D109" s="15"/>
      <c r="E109" s="16">
        <f>SUM(E105:E108)</f>
        <v>2</v>
      </c>
    </row>
    <row r="110" spans="2:5" ht="14" thickBot="1">
      <c r="B110" s="49"/>
      <c r="C110" s="9"/>
      <c r="D110" s="9"/>
      <c r="E110" s="10"/>
    </row>
    <row r="111" spans="2:5" ht="17" thickBot="1">
      <c r="B111" s="103" t="s">
        <v>104</v>
      </c>
      <c r="C111" s="104"/>
      <c r="D111" s="104"/>
      <c r="E111" s="105"/>
    </row>
    <row r="112" spans="2:5" ht="17" thickBot="1">
      <c r="B112" s="50"/>
      <c r="C112" s="51"/>
      <c r="D112" s="51"/>
      <c r="E112" s="52"/>
    </row>
    <row r="113" spans="2:5" ht="13">
      <c r="B113" s="124" t="s">
        <v>114</v>
      </c>
      <c r="C113" s="22" t="s">
        <v>115</v>
      </c>
      <c r="D113" s="22" t="s">
        <v>116</v>
      </c>
      <c r="E113" s="23">
        <v>-2</v>
      </c>
    </row>
    <row r="114" spans="2:5">
      <c r="B114" s="125"/>
      <c r="C114" s="24" t="s">
        <v>24</v>
      </c>
      <c r="D114" s="24" t="s">
        <v>51</v>
      </c>
      <c r="E114" s="25">
        <v>1</v>
      </c>
    </row>
    <row r="115" spans="2:5" ht="13">
      <c r="B115" s="125"/>
      <c r="C115" s="24" t="s">
        <v>118</v>
      </c>
      <c r="D115" s="24" t="s">
        <v>41</v>
      </c>
      <c r="E115" s="26">
        <v>0</v>
      </c>
    </row>
    <row r="116" spans="2:5" ht="13">
      <c r="B116" s="125"/>
      <c r="C116" s="24" t="s">
        <v>119</v>
      </c>
      <c r="D116" s="24" t="s">
        <v>120</v>
      </c>
      <c r="E116" s="26">
        <v>-2</v>
      </c>
    </row>
    <row r="117" spans="2:5" ht="14" thickBot="1">
      <c r="B117" s="126"/>
      <c r="C117" s="27"/>
      <c r="D117" s="27"/>
      <c r="E117" s="28">
        <f>SUM(E113:E116)</f>
        <v>-3</v>
      </c>
    </row>
    <row r="118" spans="2:5" ht="13" thickBot="1">
      <c r="B118" s="63"/>
      <c r="C118" s="36"/>
      <c r="D118" s="36"/>
      <c r="E118" s="64"/>
    </row>
    <row r="119" spans="2:5" ht="13">
      <c r="B119" s="124" t="s">
        <v>46</v>
      </c>
      <c r="C119" s="22" t="s">
        <v>107</v>
      </c>
      <c r="D119" s="22" t="s">
        <v>108</v>
      </c>
      <c r="E119" s="23">
        <v>-2</v>
      </c>
    </row>
    <row r="120" spans="2:5">
      <c r="B120" s="125"/>
      <c r="C120" s="24" t="s">
        <v>22</v>
      </c>
      <c r="D120" s="24" t="s">
        <v>23</v>
      </c>
      <c r="E120" s="25">
        <v>2</v>
      </c>
    </row>
    <row r="121" spans="2:5" ht="13">
      <c r="B121" s="125"/>
      <c r="C121" s="24" t="s">
        <v>105</v>
      </c>
      <c r="D121" s="24" t="s">
        <v>106</v>
      </c>
      <c r="E121" s="26">
        <v>-2</v>
      </c>
    </row>
    <row r="122" spans="2:5" ht="13">
      <c r="B122" s="125"/>
      <c r="C122" s="24" t="s">
        <v>48</v>
      </c>
      <c r="D122" s="24" t="s">
        <v>49</v>
      </c>
      <c r="E122" s="26">
        <v>-2</v>
      </c>
    </row>
    <row r="123" spans="2:5" ht="14" thickBot="1">
      <c r="B123" s="126"/>
      <c r="C123" s="27"/>
      <c r="D123" s="27"/>
      <c r="E123" s="28">
        <f>SUM(E119:E122)</f>
        <v>-4</v>
      </c>
    </row>
    <row r="124" spans="2:5" ht="14" thickBot="1">
      <c r="B124" s="82"/>
      <c r="C124" s="83"/>
      <c r="D124" s="83"/>
      <c r="E124" s="84"/>
    </row>
    <row r="125" spans="2:5" ht="13">
      <c r="B125" s="124" t="s">
        <v>30</v>
      </c>
      <c r="C125" s="22" t="s">
        <v>8</v>
      </c>
      <c r="D125" s="22" t="s">
        <v>9</v>
      </c>
      <c r="E125" s="23">
        <v>5</v>
      </c>
    </row>
    <row r="126" spans="2:5">
      <c r="B126" s="125"/>
      <c r="C126" s="24" t="s">
        <v>47</v>
      </c>
      <c r="D126" s="24" t="s">
        <v>113</v>
      </c>
      <c r="E126" s="25">
        <v>-2</v>
      </c>
    </row>
    <row r="127" spans="2:5" ht="13">
      <c r="B127" s="125"/>
      <c r="C127" s="24" t="s">
        <v>75</v>
      </c>
      <c r="D127" s="24" t="s">
        <v>84</v>
      </c>
      <c r="E127" s="26">
        <v>-2</v>
      </c>
    </row>
    <row r="128" spans="2:5" ht="13">
      <c r="B128" s="125"/>
      <c r="C128" s="24" t="s">
        <v>112</v>
      </c>
      <c r="D128" s="24" t="s">
        <v>85</v>
      </c>
      <c r="E128" s="26">
        <v>-2</v>
      </c>
    </row>
    <row r="129" spans="2:5" ht="14" thickBot="1">
      <c r="B129" s="126"/>
      <c r="C129" s="27"/>
      <c r="D129" s="27"/>
      <c r="E129" s="28">
        <f>SUM(E125:E128)</f>
        <v>-1</v>
      </c>
    </row>
    <row r="130" spans="2:5" ht="13" thickBot="1">
      <c r="B130" s="63"/>
      <c r="C130" s="36"/>
      <c r="D130" s="36"/>
      <c r="E130" s="64"/>
    </row>
    <row r="131" spans="2:5" ht="13">
      <c r="B131" s="124" t="s">
        <v>168</v>
      </c>
      <c r="C131" s="22" t="s">
        <v>166</v>
      </c>
      <c r="D131" s="22" t="s">
        <v>167</v>
      </c>
      <c r="E131" s="23">
        <v>-2</v>
      </c>
    </row>
    <row r="132" spans="2:5">
      <c r="B132" s="125"/>
      <c r="C132" s="24" t="s">
        <v>160</v>
      </c>
      <c r="D132" s="24" t="s">
        <v>161</v>
      </c>
      <c r="E132" s="25">
        <v>1</v>
      </c>
    </row>
    <row r="133" spans="2:5" ht="13">
      <c r="B133" s="125"/>
      <c r="C133" s="24" t="s">
        <v>173</v>
      </c>
      <c r="D133" s="24" t="s">
        <v>174</v>
      </c>
      <c r="E133" s="26">
        <v>-1</v>
      </c>
    </row>
    <row r="134" spans="2:5" ht="13">
      <c r="B134" s="125"/>
      <c r="C134" s="24" t="s">
        <v>175</v>
      </c>
      <c r="D134" s="24" t="s">
        <v>231</v>
      </c>
      <c r="E134" s="26">
        <v>-2</v>
      </c>
    </row>
    <row r="135" spans="2:5" ht="14" thickBot="1">
      <c r="B135" s="126"/>
      <c r="C135" s="27"/>
      <c r="D135" s="27"/>
      <c r="E135" s="28">
        <f>SUM(E131:E134)</f>
        <v>-4</v>
      </c>
    </row>
    <row r="136" spans="2:5" ht="13" thickBot="1">
      <c r="B136" s="63"/>
      <c r="C136" s="36"/>
      <c r="D136" s="36"/>
      <c r="E136" s="64"/>
    </row>
  </sheetData>
  <mergeCells count="26">
    <mergeCell ref="B131:B135"/>
    <mergeCell ref="B49:B53"/>
    <mergeCell ref="B55:B59"/>
    <mergeCell ref="B113:B117"/>
    <mergeCell ref="B119:B123"/>
    <mergeCell ref="B87:B91"/>
    <mergeCell ref="B111:E111"/>
    <mergeCell ref="B81:B85"/>
    <mergeCell ref="B99:B103"/>
    <mergeCell ref="B105:B109"/>
    <mergeCell ref="B125:B129"/>
    <mergeCell ref="B93:B97"/>
    <mergeCell ref="B2:E2"/>
    <mergeCell ref="B3:E3"/>
    <mergeCell ref="B5:B9"/>
    <mergeCell ref="B11:B15"/>
    <mergeCell ref="B17:B21"/>
    <mergeCell ref="B23:E23"/>
    <mergeCell ref="B61:E61"/>
    <mergeCell ref="B63:B67"/>
    <mergeCell ref="B69:B73"/>
    <mergeCell ref="B75:B79"/>
    <mergeCell ref="B25:B29"/>
    <mergeCell ref="B31:B35"/>
    <mergeCell ref="B37:B41"/>
    <mergeCell ref="B43:B4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29" sqref="F29"/>
    </sheetView>
  </sheetViews>
  <sheetFormatPr baseColWidth="10" defaultRowHeight="12" x14ac:dyDescent="0"/>
  <cols>
    <col min="3" max="3" width="10.83203125" customWidth="1"/>
    <col min="4" max="4" width="22.1640625" customWidth="1"/>
    <col min="5" max="5" width="2" customWidth="1"/>
    <col min="6" max="6" width="25.5" customWidth="1"/>
    <col min="7" max="7" width="22" customWidth="1"/>
    <col min="8" max="8" width="21.33203125" customWidth="1"/>
    <col min="9" max="9" width="26.1640625" customWidth="1"/>
  </cols>
  <sheetData>
    <row r="1" spans="1:9" ht="13" thickBot="1"/>
    <row r="2" spans="1:9" ht="13" thickBot="1">
      <c r="A2" s="20" t="s">
        <v>0</v>
      </c>
      <c r="B2" s="85" t="s">
        <v>37</v>
      </c>
      <c r="C2" s="3" t="s">
        <v>4</v>
      </c>
      <c r="D2" s="70" t="s">
        <v>3</v>
      </c>
      <c r="E2" s="4" t="s">
        <v>2</v>
      </c>
      <c r="F2" s="38" t="s">
        <v>3</v>
      </c>
      <c r="G2" s="44" t="s">
        <v>1</v>
      </c>
      <c r="H2" s="69" t="s">
        <v>1</v>
      </c>
      <c r="I2" s="69" t="s">
        <v>42</v>
      </c>
    </row>
    <row r="3" spans="1:9">
      <c r="A3" s="20"/>
      <c r="B3" s="85"/>
      <c r="C3" s="81"/>
      <c r="D3" s="71"/>
      <c r="E3" s="29"/>
      <c r="F3" s="29"/>
      <c r="G3" s="45"/>
      <c r="H3" s="39"/>
      <c r="I3" s="39"/>
    </row>
    <row r="4" spans="1:9">
      <c r="A4" s="65" t="s">
        <v>98</v>
      </c>
      <c r="B4" s="86" t="s">
        <v>97</v>
      </c>
      <c r="C4" s="93" t="s">
        <v>81</v>
      </c>
      <c r="D4" s="72" t="s">
        <v>55</v>
      </c>
      <c r="E4" s="66"/>
      <c r="F4" s="66" t="s">
        <v>155</v>
      </c>
      <c r="G4" s="67" t="s">
        <v>176</v>
      </c>
      <c r="H4" s="68" t="s">
        <v>178</v>
      </c>
      <c r="I4" s="68" t="s">
        <v>179</v>
      </c>
    </row>
    <row r="5" spans="1:9">
      <c r="A5" s="65"/>
      <c r="B5" s="86"/>
      <c r="C5" s="80"/>
      <c r="D5" s="72"/>
      <c r="E5" s="66"/>
      <c r="F5" s="66"/>
      <c r="G5" s="67"/>
      <c r="H5" s="68"/>
      <c r="I5" s="68"/>
    </row>
    <row r="6" spans="1:9">
      <c r="A6" s="65" t="s">
        <v>99</v>
      </c>
      <c r="B6" s="86" t="s">
        <v>97</v>
      </c>
      <c r="C6" s="94" t="s">
        <v>82</v>
      </c>
      <c r="D6" s="72" t="s">
        <v>129</v>
      </c>
      <c r="E6" s="66"/>
      <c r="F6" s="66" t="s">
        <v>171</v>
      </c>
      <c r="G6" s="67" t="s">
        <v>176</v>
      </c>
      <c r="H6" s="68" t="s">
        <v>183</v>
      </c>
      <c r="I6" s="68" t="s">
        <v>177</v>
      </c>
    </row>
    <row r="7" spans="1:9">
      <c r="A7" s="65"/>
      <c r="B7" s="86"/>
      <c r="C7" s="80"/>
      <c r="D7" s="72"/>
      <c r="E7" s="66"/>
      <c r="F7" s="66"/>
      <c r="G7" s="67"/>
      <c r="H7" s="68"/>
      <c r="I7" s="68"/>
    </row>
    <row r="8" spans="1:9" ht="13" thickBot="1">
      <c r="A8" s="37"/>
      <c r="B8" s="87"/>
      <c r="C8" s="36"/>
      <c r="D8" s="73"/>
      <c r="E8" s="74"/>
      <c r="F8" s="74"/>
      <c r="G8" s="46"/>
      <c r="H8" s="40"/>
      <c r="I8" s="4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28"/>
  <sheetViews>
    <sheetView topLeftCell="B1" workbookViewId="0">
      <selection activeCell="J38" sqref="J38"/>
    </sheetView>
  </sheetViews>
  <sheetFormatPr baseColWidth="10" defaultColWidth="11.83203125" defaultRowHeight="12" x14ac:dyDescent="0"/>
  <cols>
    <col min="1" max="2" width="9" style="2" customWidth="1"/>
    <col min="3" max="3" width="7.33203125" customWidth="1"/>
    <col min="4" max="4" width="27.33203125" customWidth="1"/>
    <col min="5" max="5" width="2" bestFit="1" customWidth="1"/>
    <col min="6" max="7" width="25.83203125" customWidth="1"/>
    <col min="8" max="8" width="21" bestFit="1" customWidth="1"/>
    <col min="9" max="14" width="21" customWidth="1"/>
    <col min="15" max="15" width="19.33203125" customWidth="1"/>
  </cols>
  <sheetData>
    <row r="2" spans="1:12" ht="13" thickBot="1">
      <c r="A2"/>
      <c r="B2"/>
    </row>
    <row r="3" spans="1:12" ht="13" thickBot="1">
      <c r="A3" s="20" t="s">
        <v>0</v>
      </c>
      <c r="B3" s="85" t="s">
        <v>37</v>
      </c>
      <c r="C3" s="75" t="s">
        <v>4</v>
      </c>
      <c r="D3" s="76" t="s">
        <v>3</v>
      </c>
      <c r="E3" s="77" t="s">
        <v>2</v>
      </c>
      <c r="F3" s="38" t="s">
        <v>3</v>
      </c>
      <c r="G3" s="38"/>
      <c r="H3" s="44" t="s">
        <v>1</v>
      </c>
      <c r="I3" s="69" t="s">
        <v>1</v>
      </c>
      <c r="J3" s="38" t="s">
        <v>36</v>
      </c>
      <c r="K3" s="38" t="s">
        <v>36</v>
      </c>
      <c r="L3" s="69" t="s">
        <v>38</v>
      </c>
    </row>
    <row r="4" spans="1:12">
      <c r="A4" s="20"/>
      <c r="B4" s="85"/>
      <c r="C4" s="81"/>
      <c r="D4" s="71"/>
      <c r="E4" s="29"/>
      <c r="F4" s="29"/>
      <c r="G4" s="29"/>
      <c r="H4" s="45"/>
      <c r="I4" s="39"/>
      <c r="J4" s="53"/>
      <c r="K4" s="53"/>
      <c r="L4" s="39"/>
    </row>
    <row r="5" spans="1:12">
      <c r="A5" s="65" t="s">
        <v>76</v>
      </c>
      <c r="B5" s="86" t="s">
        <v>77</v>
      </c>
      <c r="C5" s="96" t="s">
        <v>83</v>
      </c>
      <c r="D5" s="72" t="s">
        <v>114</v>
      </c>
      <c r="E5" s="66"/>
      <c r="F5" s="66" t="s">
        <v>168</v>
      </c>
      <c r="G5" s="66" t="s">
        <v>240</v>
      </c>
      <c r="H5" s="67" t="s">
        <v>191</v>
      </c>
      <c r="I5" s="68" t="s">
        <v>202</v>
      </c>
      <c r="J5" s="78" t="s">
        <v>203</v>
      </c>
      <c r="K5" s="78" t="s">
        <v>188</v>
      </c>
      <c r="L5" s="68" t="s">
        <v>222</v>
      </c>
    </row>
    <row r="6" spans="1:12">
      <c r="A6" s="65"/>
      <c r="B6" s="86"/>
      <c r="C6" s="79"/>
      <c r="D6" s="72"/>
      <c r="E6" s="66"/>
      <c r="F6" s="66"/>
      <c r="G6" s="66"/>
      <c r="H6" s="67"/>
      <c r="I6" s="68"/>
      <c r="J6" s="78"/>
      <c r="K6" s="78"/>
      <c r="L6" s="68"/>
    </row>
    <row r="7" spans="1:12">
      <c r="A7" s="65" t="s">
        <v>76</v>
      </c>
      <c r="B7" s="86" t="s">
        <v>80</v>
      </c>
      <c r="C7" s="96" t="s">
        <v>83</v>
      </c>
      <c r="D7" s="72" t="s">
        <v>46</v>
      </c>
      <c r="E7" s="66"/>
      <c r="F7" s="66" t="s">
        <v>30</v>
      </c>
      <c r="G7" s="66" t="s">
        <v>237</v>
      </c>
      <c r="H7" s="67" t="s">
        <v>204</v>
      </c>
      <c r="I7" s="68" t="s">
        <v>192</v>
      </c>
      <c r="J7" s="78" t="s">
        <v>221</v>
      </c>
      <c r="K7" s="78" t="s">
        <v>189</v>
      </c>
      <c r="L7" s="68" t="s">
        <v>187</v>
      </c>
    </row>
    <row r="8" spans="1:12">
      <c r="A8" s="65"/>
      <c r="B8" s="86"/>
      <c r="C8" s="79"/>
      <c r="D8" s="72"/>
      <c r="E8" s="66"/>
      <c r="F8" s="66"/>
      <c r="G8" s="66"/>
      <c r="H8" s="67"/>
      <c r="I8" s="68"/>
      <c r="J8" s="78"/>
      <c r="K8" s="78"/>
      <c r="L8" s="68"/>
    </row>
    <row r="9" spans="1:12">
      <c r="A9" s="65" t="s">
        <v>86</v>
      </c>
      <c r="B9" s="86" t="s">
        <v>77</v>
      </c>
      <c r="C9" s="89" t="s">
        <v>169</v>
      </c>
      <c r="D9" s="72" t="s">
        <v>123</v>
      </c>
      <c r="E9" s="66"/>
      <c r="F9" s="66" t="s">
        <v>154</v>
      </c>
      <c r="G9" s="66" t="s">
        <v>243</v>
      </c>
      <c r="H9" s="67" t="s">
        <v>193</v>
      </c>
      <c r="I9" s="68" t="s">
        <v>235</v>
      </c>
      <c r="J9" s="78" t="s">
        <v>194</v>
      </c>
      <c r="K9" s="78" t="s">
        <v>195</v>
      </c>
      <c r="L9" s="68" t="s">
        <v>196</v>
      </c>
    </row>
    <row r="10" spans="1:12">
      <c r="A10" s="65"/>
      <c r="B10" s="86"/>
      <c r="C10" s="79"/>
      <c r="D10" s="72"/>
      <c r="E10" s="66"/>
      <c r="F10" s="66"/>
      <c r="G10" s="66"/>
      <c r="H10" s="67"/>
      <c r="I10" s="68"/>
      <c r="J10" s="78"/>
      <c r="K10" s="78"/>
      <c r="L10" s="68"/>
    </row>
    <row r="11" spans="1:12">
      <c r="A11" s="65" t="s">
        <v>86</v>
      </c>
      <c r="B11" s="86" t="s">
        <v>80</v>
      </c>
      <c r="C11" s="89" t="s">
        <v>169</v>
      </c>
      <c r="D11" s="72" t="s">
        <v>163</v>
      </c>
      <c r="E11" s="66"/>
      <c r="F11" s="66" t="s">
        <v>145</v>
      </c>
      <c r="G11" s="66" t="s">
        <v>238</v>
      </c>
      <c r="H11" s="67" t="s">
        <v>197</v>
      </c>
      <c r="I11" s="68" t="s">
        <v>198</v>
      </c>
      <c r="J11" s="78" t="s">
        <v>199</v>
      </c>
      <c r="K11" s="78" t="s">
        <v>201</v>
      </c>
      <c r="L11" s="68" t="s">
        <v>200</v>
      </c>
    </row>
    <row r="12" spans="1:12">
      <c r="A12" s="65"/>
      <c r="B12" s="86"/>
      <c r="C12" s="79"/>
      <c r="D12" s="72"/>
      <c r="E12" s="66"/>
      <c r="F12" s="66"/>
      <c r="G12" s="66"/>
      <c r="H12" s="67"/>
      <c r="I12" s="68"/>
      <c r="J12" s="78"/>
      <c r="K12" s="78"/>
      <c r="L12" s="68"/>
    </row>
    <row r="13" spans="1:12">
      <c r="A13" s="65" t="s">
        <v>224</v>
      </c>
      <c r="B13" s="86" t="s">
        <v>77</v>
      </c>
      <c r="C13" s="98" t="s">
        <v>82</v>
      </c>
      <c r="D13" s="72" t="s">
        <v>227</v>
      </c>
      <c r="E13" s="66"/>
      <c r="F13" s="66" t="s">
        <v>30</v>
      </c>
      <c r="G13" s="66" t="s">
        <v>30</v>
      </c>
      <c r="H13" s="67" t="s">
        <v>184</v>
      </c>
      <c r="I13" s="68" t="s">
        <v>234</v>
      </c>
      <c r="J13" s="78" t="s">
        <v>206</v>
      </c>
      <c r="K13" s="78" t="s">
        <v>207</v>
      </c>
      <c r="L13" s="68" t="s">
        <v>190</v>
      </c>
    </row>
    <row r="14" spans="1:12">
      <c r="A14" s="65"/>
      <c r="B14" s="86"/>
      <c r="C14" s="79"/>
      <c r="D14" s="72"/>
      <c r="E14" s="66"/>
      <c r="F14" s="66"/>
      <c r="G14" s="66"/>
      <c r="H14" s="67"/>
      <c r="I14" s="68"/>
      <c r="J14" s="78"/>
      <c r="K14" s="78"/>
      <c r="L14" s="68"/>
    </row>
    <row r="15" spans="1:12">
      <c r="A15" s="65" t="s">
        <v>236</v>
      </c>
      <c r="B15" s="86" t="s">
        <v>80</v>
      </c>
      <c r="C15" s="97" t="s">
        <v>170</v>
      </c>
      <c r="D15" s="72" t="s">
        <v>133</v>
      </c>
      <c r="E15" s="66"/>
      <c r="F15" s="66" t="s">
        <v>121</v>
      </c>
      <c r="G15" s="66" t="s">
        <v>239</v>
      </c>
      <c r="H15" s="67" t="s">
        <v>233</v>
      </c>
      <c r="I15" s="68" t="s">
        <v>208</v>
      </c>
      <c r="J15" s="78" t="s">
        <v>185</v>
      </c>
      <c r="K15" s="78" t="s">
        <v>186</v>
      </c>
      <c r="L15" s="68" t="s">
        <v>217</v>
      </c>
    </row>
    <row r="16" spans="1:12">
      <c r="A16" s="65"/>
      <c r="B16" s="86"/>
      <c r="C16" s="79"/>
      <c r="D16" s="72"/>
      <c r="E16" s="66"/>
      <c r="F16" s="66"/>
      <c r="G16" s="66"/>
      <c r="H16" s="67"/>
      <c r="I16" s="68"/>
      <c r="J16" s="78"/>
      <c r="K16" s="78"/>
      <c r="L16" s="68"/>
    </row>
    <row r="17" spans="1:12">
      <c r="A17" s="65" t="s">
        <v>225</v>
      </c>
      <c r="B17" s="86" t="s">
        <v>77</v>
      </c>
      <c r="C17" s="97" t="s">
        <v>170</v>
      </c>
      <c r="D17" s="72" t="s">
        <v>30</v>
      </c>
      <c r="E17" s="66"/>
      <c r="F17" s="66" t="s">
        <v>79</v>
      </c>
      <c r="G17" s="66" t="s">
        <v>244</v>
      </c>
      <c r="H17" s="67" t="s">
        <v>176</v>
      </c>
      <c r="I17" s="68" t="s">
        <v>213</v>
      </c>
      <c r="J17" s="78" t="s">
        <v>214</v>
      </c>
      <c r="K17" s="78" t="s">
        <v>215</v>
      </c>
      <c r="L17" s="68" t="s">
        <v>212</v>
      </c>
    </row>
    <row r="18" spans="1:12">
      <c r="A18" s="65"/>
      <c r="B18" s="86"/>
      <c r="C18" s="79"/>
      <c r="D18" s="72"/>
      <c r="E18" s="66"/>
      <c r="F18" s="66"/>
      <c r="G18" s="66"/>
      <c r="H18" s="67"/>
      <c r="I18" s="68"/>
      <c r="J18" s="78"/>
      <c r="K18" s="78"/>
      <c r="L18" s="68"/>
    </row>
    <row r="19" spans="1:12">
      <c r="A19" s="65" t="s">
        <v>225</v>
      </c>
      <c r="B19" s="86" t="s">
        <v>80</v>
      </c>
      <c r="C19" s="97" t="s">
        <v>170</v>
      </c>
      <c r="D19" s="72" t="s">
        <v>139</v>
      </c>
      <c r="E19" s="66"/>
      <c r="F19" s="66" t="s">
        <v>232</v>
      </c>
      <c r="G19" s="66" t="s">
        <v>245</v>
      </c>
      <c r="H19" s="67" t="s">
        <v>209</v>
      </c>
      <c r="I19" s="68" t="s">
        <v>211</v>
      </c>
      <c r="J19" s="78" t="s">
        <v>205</v>
      </c>
      <c r="K19" s="78" t="s">
        <v>216</v>
      </c>
      <c r="L19" s="68" t="s">
        <v>223</v>
      </c>
    </row>
    <row r="20" spans="1:12">
      <c r="A20" s="65"/>
      <c r="B20" s="86"/>
      <c r="C20" s="79"/>
      <c r="D20" s="72"/>
      <c r="E20" s="66"/>
      <c r="F20" s="66"/>
      <c r="G20" s="66"/>
      <c r="H20" s="67"/>
      <c r="I20" s="68"/>
      <c r="J20" s="78"/>
      <c r="K20" s="78"/>
      <c r="L20" s="68"/>
    </row>
    <row r="21" spans="1:12">
      <c r="A21" s="65" t="s">
        <v>43</v>
      </c>
      <c r="B21" s="86" t="s">
        <v>77</v>
      </c>
      <c r="C21" s="89" t="s">
        <v>169</v>
      </c>
      <c r="D21" s="72" t="s">
        <v>65</v>
      </c>
      <c r="E21" s="66"/>
      <c r="F21" s="66" t="s">
        <v>129</v>
      </c>
      <c r="G21" s="66"/>
      <c r="H21" s="67" t="s">
        <v>210</v>
      </c>
      <c r="I21" s="68" t="s">
        <v>179</v>
      </c>
      <c r="J21" s="78" t="s">
        <v>218</v>
      </c>
      <c r="K21" s="78" t="s">
        <v>219</v>
      </c>
      <c r="L21" s="68" t="s">
        <v>220</v>
      </c>
    </row>
    <row r="22" spans="1:12">
      <c r="A22" s="65"/>
      <c r="B22" s="86"/>
      <c r="C22" s="79"/>
      <c r="D22" s="72"/>
      <c r="E22" s="66"/>
      <c r="F22" s="66"/>
      <c r="G22" s="66"/>
      <c r="H22" s="67"/>
      <c r="I22" s="68"/>
      <c r="J22" s="78"/>
      <c r="K22" s="78"/>
      <c r="L22" s="68"/>
    </row>
    <row r="23" spans="1:12">
      <c r="A23" s="65" t="s">
        <v>43</v>
      </c>
      <c r="B23" s="86" t="s">
        <v>77</v>
      </c>
      <c r="C23" s="90" t="s">
        <v>170</v>
      </c>
      <c r="D23" s="72" t="s">
        <v>172</v>
      </c>
      <c r="E23" s="66"/>
      <c r="F23" s="66"/>
      <c r="G23" s="66"/>
      <c r="H23" s="67" t="s">
        <v>176</v>
      </c>
      <c r="I23" s="68"/>
      <c r="J23" s="78"/>
      <c r="K23" s="78"/>
      <c r="L23" s="68"/>
    </row>
    <row r="24" spans="1:12">
      <c r="A24" s="65"/>
      <c r="B24" s="86"/>
      <c r="C24" s="79"/>
      <c r="D24" s="72"/>
      <c r="E24" s="66"/>
      <c r="F24" s="66"/>
      <c r="G24" s="66"/>
      <c r="H24" s="67"/>
      <c r="I24" s="68"/>
      <c r="J24" s="78"/>
      <c r="K24" s="78"/>
      <c r="L24" s="68"/>
    </row>
    <row r="25" spans="1:12">
      <c r="A25" s="65" t="s">
        <v>182</v>
      </c>
      <c r="B25" s="86" t="s">
        <v>80</v>
      </c>
      <c r="C25" s="89" t="s">
        <v>169</v>
      </c>
      <c r="D25" s="72" t="s">
        <v>172</v>
      </c>
      <c r="E25" s="66"/>
      <c r="F25" s="66"/>
      <c r="G25" s="66"/>
      <c r="H25" s="67" t="s">
        <v>176</v>
      </c>
      <c r="I25" s="68"/>
      <c r="J25" s="78"/>
      <c r="K25" s="78"/>
      <c r="L25" s="68"/>
    </row>
    <row r="26" spans="1:12" ht="13" thickBot="1">
      <c r="A26" s="37"/>
      <c r="B26" s="87"/>
      <c r="C26" s="36"/>
      <c r="D26" s="73"/>
      <c r="E26" s="74"/>
      <c r="F26" s="74"/>
      <c r="G26" s="74"/>
      <c r="H26" s="46"/>
      <c r="I26" s="40"/>
      <c r="J26" s="54"/>
      <c r="K26" s="54"/>
      <c r="L26" s="40"/>
    </row>
    <row r="27" spans="1:12">
      <c r="A27"/>
      <c r="B27"/>
    </row>
    <row r="28" spans="1:12">
      <c r="A28"/>
      <c r="B28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/>
  </sheetViews>
  <sheetFormatPr baseColWidth="10" defaultRowHeight="12" x14ac:dyDescent="0"/>
  <cols>
    <col min="3" max="3" width="16.6640625" customWidth="1"/>
    <col min="4" max="4" width="24.6640625" customWidth="1"/>
    <col min="5" max="5" width="2.83203125" customWidth="1"/>
    <col min="6" max="6" width="25.6640625" customWidth="1"/>
    <col min="7" max="11" width="20.33203125" customWidth="1"/>
  </cols>
  <sheetData>
    <row r="1" spans="1:11" ht="13" thickBot="1"/>
    <row r="2" spans="1:11" ht="13" thickBot="1">
      <c r="A2" s="20" t="s">
        <v>0</v>
      </c>
      <c r="B2" s="85" t="s">
        <v>37</v>
      </c>
      <c r="C2" s="3" t="s">
        <v>4</v>
      </c>
      <c r="D2" s="70" t="s">
        <v>3</v>
      </c>
      <c r="E2" s="4" t="s">
        <v>2</v>
      </c>
      <c r="F2" s="38" t="s">
        <v>3</v>
      </c>
      <c r="G2" s="44" t="s">
        <v>1</v>
      </c>
      <c r="H2" s="69" t="s">
        <v>1</v>
      </c>
      <c r="I2" s="38" t="s">
        <v>36</v>
      </c>
      <c r="J2" s="38" t="s">
        <v>36</v>
      </c>
      <c r="K2" s="69" t="s">
        <v>42</v>
      </c>
    </row>
    <row r="3" spans="1:11">
      <c r="A3" s="20"/>
      <c r="B3" s="85"/>
      <c r="C3" s="29"/>
      <c r="D3" s="71"/>
      <c r="E3" s="29"/>
      <c r="F3" s="29"/>
      <c r="G3" s="45"/>
      <c r="H3" s="39"/>
      <c r="I3" s="53"/>
      <c r="J3" s="53"/>
      <c r="K3" s="39"/>
    </row>
    <row r="4" spans="1:11">
      <c r="A4" s="65" t="s">
        <v>76</v>
      </c>
      <c r="B4" s="86" t="s">
        <v>77</v>
      </c>
      <c r="C4" s="91" t="s">
        <v>78</v>
      </c>
      <c r="D4" s="72" t="s">
        <v>30</v>
      </c>
      <c r="E4" s="66"/>
      <c r="F4" s="66" t="s">
        <v>121</v>
      </c>
      <c r="G4" s="67" t="s">
        <v>270</v>
      </c>
      <c r="H4" s="68" t="s">
        <v>273</v>
      </c>
      <c r="I4" s="88" t="s">
        <v>274</v>
      </c>
      <c r="J4" s="88" t="s">
        <v>268</v>
      </c>
      <c r="K4" s="68" t="s">
        <v>247</v>
      </c>
    </row>
    <row r="5" spans="1:11">
      <c r="A5" s="65"/>
      <c r="B5" s="86"/>
      <c r="C5" s="80"/>
      <c r="D5" s="72"/>
      <c r="E5" s="66"/>
      <c r="F5" s="66"/>
      <c r="G5" s="67"/>
      <c r="H5" s="68"/>
      <c r="I5" s="88"/>
      <c r="J5" s="88"/>
      <c r="K5" s="68"/>
    </row>
    <row r="6" spans="1:11">
      <c r="A6" s="65" t="s">
        <v>76</v>
      </c>
      <c r="B6" s="86" t="s">
        <v>80</v>
      </c>
      <c r="C6" s="91" t="s">
        <v>78</v>
      </c>
      <c r="D6" s="72" t="s">
        <v>79</v>
      </c>
      <c r="E6" s="66"/>
      <c r="F6" s="66" t="s">
        <v>139</v>
      </c>
      <c r="G6" s="67" t="s">
        <v>197</v>
      </c>
      <c r="H6" s="68" t="s">
        <v>177</v>
      </c>
      <c r="I6" s="88" t="s">
        <v>266</v>
      </c>
      <c r="J6" s="88" t="s">
        <v>195</v>
      </c>
      <c r="K6" s="68" t="s">
        <v>265</v>
      </c>
    </row>
    <row r="7" spans="1:11">
      <c r="A7" s="65"/>
      <c r="B7" s="86"/>
      <c r="C7" s="80"/>
      <c r="D7" s="72"/>
      <c r="E7" s="66"/>
      <c r="F7" s="66"/>
      <c r="G7" s="67"/>
      <c r="H7" s="68"/>
      <c r="I7" s="88"/>
      <c r="J7" s="88"/>
      <c r="K7" s="68"/>
    </row>
    <row r="8" spans="1:11">
      <c r="A8" s="65" t="s">
        <v>86</v>
      </c>
      <c r="B8" s="86" t="s">
        <v>77</v>
      </c>
      <c r="C8" s="92" t="s">
        <v>96</v>
      </c>
      <c r="D8" s="72" t="s">
        <v>30</v>
      </c>
      <c r="E8" s="66"/>
      <c r="F8" s="66" t="s">
        <v>241</v>
      </c>
      <c r="G8" s="67" t="s">
        <v>267</v>
      </c>
      <c r="H8" s="68" t="s">
        <v>208</v>
      </c>
      <c r="I8" s="88" t="s">
        <v>251</v>
      </c>
      <c r="J8" s="88" t="s">
        <v>250</v>
      </c>
      <c r="K8" s="68" t="s">
        <v>249</v>
      </c>
    </row>
    <row r="9" spans="1:11">
      <c r="A9" s="65"/>
      <c r="B9" s="86"/>
      <c r="C9" s="80"/>
      <c r="D9" s="72"/>
      <c r="E9" s="66"/>
      <c r="F9" s="66"/>
      <c r="G9" s="67"/>
      <c r="H9" s="68"/>
      <c r="I9" s="88"/>
      <c r="J9" s="88"/>
      <c r="K9" s="68"/>
    </row>
    <row r="10" spans="1:11">
      <c r="A10" s="65" t="s">
        <v>86</v>
      </c>
      <c r="B10" s="86" t="s">
        <v>80</v>
      </c>
      <c r="C10" s="92" t="s">
        <v>93</v>
      </c>
      <c r="D10" s="72" t="s">
        <v>242</v>
      </c>
      <c r="E10" s="66"/>
      <c r="F10" s="66" t="s">
        <v>168</v>
      </c>
      <c r="G10" s="67" t="s">
        <v>178</v>
      </c>
      <c r="H10" s="68" t="s">
        <v>212</v>
      </c>
      <c r="I10" s="88" t="s">
        <v>203</v>
      </c>
      <c r="J10" s="88" t="s">
        <v>189</v>
      </c>
      <c r="K10" s="68" t="s">
        <v>252</v>
      </c>
    </row>
    <row r="11" spans="1:11">
      <c r="A11" s="65"/>
      <c r="B11" s="86"/>
      <c r="C11" s="80"/>
      <c r="D11" s="72"/>
      <c r="E11" s="66"/>
      <c r="F11" s="66"/>
      <c r="G11" s="67"/>
      <c r="H11" s="68"/>
      <c r="I11" s="88"/>
      <c r="J11" s="88"/>
      <c r="K11" s="68"/>
    </row>
    <row r="12" spans="1:11">
      <c r="A12" s="65" t="s">
        <v>87</v>
      </c>
      <c r="B12" s="86" t="s">
        <v>77</v>
      </c>
      <c r="C12" s="93" t="s">
        <v>88</v>
      </c>
      <c r="D12" s="72" t="s">
        <v>129</v>
      </c>
      <c r="E12" s="66"/>
      <c r="F12" s="66" t="s">
        <v>155</v>
      </c>
      <c r="G12" s="67" t="s">
        <v>271</v>
      </c>
      <c r="H12" s="68" t="s">
        <v>261</v>
      </c>
      <c r="I12" s="88" t="s">
        <v>253</v>
      </c>
      <c r="J12" s="88" t="s">
        <v>255</v>
      </c>
      <c r="K12" s="68" t="s">
        <v>254</v>
      </c>
    </row>
    <row r="13" spans="1:11">
      <c r="A13" s="65"/>
      <c r="B13" s="86"/>
      <c r="C13" s="80"/>
      <c r="D13" s="72"/>
      <c r="E13" s="66"/>
      <c r="F13" s="66"/>
      <c r="G13" s="67"/>
      <c r="H13" s="68"/>
      <c r="I13" s="88"/>
      <c r="J13" s="88"/>
      <c r="K13" s="68"/>
    </row>
    <row r="14" spans="1:11">
      <c r="A14" s="65" t="s">
        <v>87</v>
      </c>
      <c r="B14" s="86" t="s">
        <v>80</v>
      </c>
      <c r="C14" s="93" t="s">
        <v>81</v>
      </c>
      <c r="D14" s="72" t="s">
        <v>123</v>
      </c>
      <c r="E14" s="66"/>
      <c r="F14" s="66" t="s">
        <v>145</v>
      </c>
      <c r="G14" s="67" t="s">
        <v>213</v>
      </c>
      <c r="H14" s="68" t="s">
        <v>262</v>
      </c>
      <c r="I14" s="88" t="s">
        <v>214</v>
      </c>
      <c r="J14" s="88" t="s">
        <v>272</v>
      </c>
      <c r="K14" s="68" t="s">
        <v>193</v>
      </c>
    </row>
    <row r="15" spans="1:11">
      <c r="A15" s="65"/>
      <c r="B15" s="86"/>
      <c r="C15" s="80"/>
      <c r="D15" s="72"/>
      <c r="E15" s="66"/>
      <c r="F15" s="66"/>
      <c r="G15" s="67"/>
      <c r="H15" s="68"/>
      <c r="I15" s="88"/>
      <c r="J15" s="88"/>
      <c r="K15" s="68"/>
    </row>
    <row r="16" spans="1:11">
      <c r="A16" s="65" t="s">
        <v>89</v>
      </c>
      <c r="B16" s="86" t="s">
        <v>77</v>
      </c>
      <c r="C16" s="91" t="s">
        <v>90</v>
      </c>
      <c r="D16" s="72" t="s">
        <v>133</v>
      </c>
      <c r="E16" s="66"/>
      <c r="F16" s="66" t="s">
        <v>246</v>
      </c>
      <c r="G16" s="67" t="s">
        <v>176</v>
      </c>
      <c r="H16" s="68" t="s">
        <v>179</v>
      </c>
      <c r="I16" s="88" t="s">
        <v>192</v>
      </c>
      <c r="J16" s="88" t="s">
        <v>248</v>
      </c>
      <c r="K16" s="68" t="s">
        <v>264</v>
      </c>
    </row>
    <row r="17" spans="1:11">
      <c r="A17" s="65"/>
      <c r="B17" s="86"/>
      <c r="C17" s="80"/>
      <c r="D17" s="72"/>
      <c r="E17" s="66"/>
      <c r="F17" s="66"/>
      <c r="G17" s="67"/>
      <c r="H17" s="68"/>
      <c r="I17" s="88"/>
      <c r="J17" s="88"/>
      <c r="K17" s="68"/>
    </row>
    <row r="18" spans="1:11">
      <c r="A18" s="65" t="s">
        <v>89</v>
      </c>
      <c r="B18" s="86" t="s">
        <v>80</v>
      </c>
      <c r="C18" s="93" t="s">
        <v>81</v>
      </c>
      <c r="D18" s="72" t="s">
        <v>65</v>
      </c>
      <c r="E18" s="66"/>
      <c r="F18" s="66" t="s">
        <v>55</v>
      </c>
      <c r="G18" s="67" t="s">
        <v>183</v>
      </c>
      <c r="H18" s="68" t="s">
        <v>234</v>
      </c>
      <c r="I18" s="88" t="s">
        <v>259</v>
      </c>
      <c r="J18" s="88" t="s">
        <v>269</v>
      </c>
      <c r="K18" s="68" t="s">
        <v>263</v>
      </c>
    </row>
    <row r="19" spans="1:11">
      <c r="A19" s="65"/>
      <c r="B19" s="86"/>
      <c r="C19" s="80"/>
      <c r="D19" s="72"/>
      <c r="E19" s="66"/>
      <c r="F19" s="66"/>
      <c r="G19" s="67"/>
      <c r="H19" s="68"/>
      <c r="I19" s="88"/>
      <c r="J19" s="88"/>
      <c r="K19" s="68"/>
    </row>
    <row r="20" spans="1:11">
      <c r="A20" s="65" t="s">
        <v>91</v>
      </c>
      <c r="B20" s="86" t="s">
        <v>77</v>
      </c>
      <c r="C20" s="94" t="s">
        <v>92</v>
      </c>
      <c r="D20" s="72" t="s">
        <v>30</v>
      </c>
      <c r="E20" s="66"/>
      <c r="F20" s="66" t="s">
        <v>129</v>
      </c>
      <c r="G20" s="67" t="s">
        <v>176</v>
      </c>
      <c r="H20" s="68" t="s">
        <v>260</v>
      </c>
      <c r="I20" s="88" t="s">
        <v>221</v>
      </c>
      <c r="J20" s="88" t="s">
        <v>258</v>
      </c>
      <c r="K20" s="68" t="s">
        <v>209</v>
      </c>
    </row>
    <row r="21" spans="1:11">
      <c r="A21" s="65"/>
      <c r="B21" s="86"/>
      <c r="C21" s="80"/>
      <c r="D21" s="72"/>
      <c r="E21" s="66"/>
      <c r="F21" s="66"/>
      <c r="G21" s="67"/>
      <c r="H21" s="68"/>
      <c r="I21" s="88"/>
      <c r="J21" s="88"/>
      <c r="K21" s="68"/>
    </row>
    <row r="22" spans="1:11">
      <c r="A22" s="65" t="s">
        <v>91</v>
      </c>
      <c r="B22" s="86" t="s">
        <v>80</v>
      </c>
      <c r="C22" s="93" t="s">
        <v>81</v>
      </c>
      <c r="D22" s="72" t="s">
        <v>163</v>
      </c>
      <c r="E22" s="66"/>
      <c r="F22" s="66" t="s">
        <v>154</v>
      </c>
      <c r="G22" s="67" t="s">
        <v>191</v>
      </c>
      <c r="H22" s="68" t="s">
        <v>204</v>
      </c>
      <c r="I22" s="88" t="s">
        <v>154</v>
      </c>
      <c r="J22" s="88" t="s">
        <v>154</v>
      </c>
      <c r="K22" s="68" t="s">
        <v>216</v>
      </c>
    </row>
    <row r="23" spans="1:11">
      <c r="A23" s="65"/>
      <c r="B23" s="86"/>
      <c r="C23" s="80"/>
      <c r="D23" s="72"/>
      <c r="E23" s="66"/>
      <c r="F23" s="66"/>
      <c r="G23" s="67"/>
      <c r="H23" s="68"/>
      <c r="I23" s="88"/>
      <c r="J23" s="88"/>
      <c r="K23" s="68"/>
    </row>
    <row r="24" spans="1:11">
      <c r="A24" s="65" t="s">
        <v>94</v>
      </c>
      <c r="B24" s="86" t="s">
        <v>95</v>
      </c>
      <c r="C24" s="80"/>
      <c r="D24" s="72"/>
      <c r="E24" s="66"/>
      <c r="F24" s="66"/>
      <c r="G24" s="67"/>
      <c r="H24" s="68"/>
      <c r="I24" s="88"/>
      <c r="J24" s="88"/>
      <c r="K24" s="68"/>
    </row>
    <row r="25" spans="1:11">
      <c r="A25" s="65"/>
      <c r="B25" s="86"/>
      <c r="C25" s="80"/>
      <c r="D25" s="72"/>
      <c r="E25" s="66"/>
      <c r="F25" s="66"/>
      <c r="G25" s="67"/>
      <c r="H25" s="68"/>
      <c r="I25" s="88"/>
      <c r="J25" s="88"/>
      <c r="K25" s="68"/>
    </row>
    <row r="26" spans="1:11" ht="13" thickBot="1">
      <c r="A26" s="37"/>
      <c r="B26" s="87"/>
      <c r="C26" s="36"/>
      <c r="D26" s="73"/>
      <c r="E26" s="74"/>
      <c r="F26" s="74"/>
      <c r="G26" s="46"/>
      <c r="H26" s="40"/>
      <c r="I26" s="54"/>
      <c r="J26" s="54"/>
      <c r="K26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2024-02-17T11:45:30Z</dcterms:modified>
  <cp:category/>
</cp:coreProperties>
</file>